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指数" sheetId="1" r:id="rId1"/>
  </sheets>
  <definedNames>
    <definedName name="Base">'指数'!$C$3</definedName>
    <definedName name="BaseYear">'指数'!$B$3</definedName>
    <definedName name="IData">OFFSET('指数'!$D$5,0,0,n,1)</definedName>
    <definedName name="n">COUNT('指数'!$B$5:$B$104)</definedName>
    <definedName name="PData">OFFSET('指数'!$C$5,0,0,n,1)</definedName>
    <definedName name="_xlnm.Print_Area" localSheetId="0">'指数'!$A$1:$M$25</definedName>
    <definedName name="YData">OFFSET('指数'!$B$5,0,0,n,1)</definedName>
  </definedNames>
  <calcPr fullCalcOnLoad="1"/>
</workbook>
</file>

<file path=xl/sharedStrings.xml><?xml version="1.0" encoding="utf-8"?>
<sst xmlns="http://schemas.openxmlformats.org/spreadsheetml/2006/main" count="6" uniqueCount="6">
  <si>
    <t>価格指数</t>
  </si>
  <si>
    <t>基準年</t>
  </si>
  <si>
    <t>年</t>
  </si>
  <si>
    <t>価格</t>
  </si>
  <si>
    <t>指数</t>
  </si>
  <si>
    <t>基準値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</si>
</sst>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0.0000"/>
    <numFmt numFmtId="187" formatCode="0.000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11.75"/>
      <name val="Arial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2" borderId="4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5"/>
          <c:y val="0.0295"/>
          <c:w val="0.84375"/>
          <c:h val="0.86775"/>
        </c:manualLayout>
      </c:layout>
      <c:lineChart>
        <c:grouping val="standard"/>
        <c:varyColors val="0"/>
        <c:ser>
          <c:idx val="1"/>
          <c:order val="0"/>
          <c:tx>
            <c:strRef>
              <c:f>'指数'!$C$4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[0]!YData</c:f>
              <c:numCache>
                <c:ptCount val="14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</c:numCache>
            </c:numRef>
          </c:cat>
          <c:val>
            <c:numRef>
              <c:f>[0]!PData</c:f>
              <c:numCache>
                <c:ptCount val="14"/>
                <c:pt idx="0">
                  <c:v>121</c:v>
                </c:pt>
                <c:pt idx="1">
                  <c:v>121</c:v>
                </c:pt>
                <c:pt idx="2">
                  <c:v>133</c:v>
                </c:pt>
                <c:pt idx="3">
                  <c:v>146</c:v>
                </c:pt>
                <c:pt idx="4">
                  <c:v>162</c:v>
                </c:pt>
                <c:pt idx="5">
                  <c:v>164</c:v>
                </c:pt>
                <c:pt idx="6">
                  <c:v>172</c:v>
                </c:pt>
                <c:pt idx="7">
                  <c:v>187</c:v>
                </c:pt>
                <c:pt idx="8">
                  <c:v>197</c:v>
                </c:pt>
                <c:pt idx="9">
                  <c:v>224</c:v>
                </c:pt>
                <c:pt idx="10">
                  <c:v>255</c:v>
                </c:pt>
                <c:pt idx="11">
                  <c:v>247</c:v>
                </c:pt>
                <c:pt idx="12">
                  <c:v>238</c:v>
                </c:pt>
                <c:pt idx="13">
                  <c:v>222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'指数'!$D$4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[0]!YData</c:f>
              <c:numCache>
                <c:ptCount val="14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</c:numCache>
            </c:numRef>
          </c:cat>
          <c:val>
            <c:numRef>
              <c:f>[0]!IData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109.91735537190081</c:v>
                </c:pt>
                <c:pt idx="3">
                  <c:v>120.66115702479338</c:v>
                </c:pt>
                <c:pt idx="4">
                  <c:v>133.88429752066116</c:v>
                </c:pt>
                <c:pt idx="5">
                  <c:v>135.53719008264463</c:v>
                </c:pt>
                <c:pt idx="6">
                  <c:v>142.1487603305785</c:v>
                </c:pt>
                <c:pt idx="7">
                  <c:v>154.54545454545453</c:v>
                </c:pt>
                <c:pt idx="8">
                  <c:v>162.80991735537188</c:v>
                </c:pt>
                <c:pt idx="9">
                  <c:v>185.12396694214877</c:v>
                </c:pt>
                <c:pt idx="10">
                  <c:v>210.74380165289256</c:v>
                </c:pt>
                <c:pt idx="11">
                  <c:v>204.13223140495867</c:v>
                </c:pt>
                <c:pt idx="12">
                  <c:v>196.69421487603307</c:v>
                </c:pt>
                <c:pt idx="13">
                  <c:v>183.4710743801653</c:v>
                </c:pt>
              </c:numCache>
            </c:numRef>
          </c:val>
          <c:smooth val="0"/>
        </c:ser>
        <c:marker val="1"/>
        <c:axId val="54673284"/>
        <c:axId val="29369445"/>
      </c:lineChart>
      <c:catAx>
        <c:axId val="546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69445"/>
        <c:crosses val="autoZero"/>
        <c:auto val="1"/>
        <c:lblOffset val="100"/>
        <c:noMultiLvlLbl val="0"/>
      </c:catAx>
      <c:valAx>
        <c:axId val="2936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6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190500</xdr:rowOff>
    </xdr:from>
    <xdr:to>
      <xdr:col>12</xdr:col>
      <xdr:colOff>571500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257425" y="381000"/>
        <a:ext cx="5267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9.8515625" style="0" customWidth="1"/>
    <col min="2" max="2" width="6.8515625" style="0" customWidth="1"/>
    <col min="3" max="3" width="8.421875" style="0" customWidth="1"/>
    <col min="4" max="4" width="6.8515625" style="10" customWidth="1"/>
    <col min="5" max="5" width="8.28125" style="0" customWidth="1"/>
  </cols>
  <sheetData>
    <row r="1" spans="1:6" ht="15">
      <c r="A1" s="12" t="s">
        <v>0</v>
      </c>
      <c r="D1" s="9"/>
      <c r="E1" s="1"/>
      <c r="F1" s="2"/>
    </row>
    <row r="2" ht="15.75">
      <c r="A2" s="3"/>
    </row>
    <row r="3" spans="1:4" ht="12.75">
      <c r="A3" s="13" t="s">
        <v>1</v>
      </c>
      <c r="B3" s="4">
        <v>1984</v>
      </c>
      <c r="C3" s="5">
        <f>VLOOKUP(BaseYear,B5:C104,2,0)</f>
        <v>121</v>
      </c>
      <c r="D3" s="16" t="s">
        <v>5</v>
      </c>
    </row>
    <row r="4" spans="2:4" ht="12.75">
      <c r="B4" s="14" t="s">
        <v>2</v>
      </c>
      <c r="C4" s="14" t="s">
        <v>3</v>
      </c>
      <c r="D4" s="15" t="s">
        <v>4</v>
      </c>
    </row>
    <row r="5" spans="2:4" ht="12.75">
      <c r="B5" s="6">
        <v>1984</v>
      </c>
      <c r="C5" s="6">
        <v>121</v>
      </c>
      <c r="D5" s="11">
        <f aca="true" t="shared" si="0" ref="D5:D36">IF(C5&lt;&gt;"",C5/Base*100,"")</f>
        <v>100</v>
      </c>
    </row>
    <row r="6" spans="2:4" ht="12.75">
      <c r="B6" s="7">
        <f aca="true" t="shared" si="1" ref="B6:B37">IF(C6&lt;&gt;"",1+B5,"")</f>
        <v>1985</v>
      </c>
      <c r="C6" s="6">
        <v>121</v>
      </c>
      <c r="D6" s="11">
        <f t="shared" si="0"/>
        <v>100</v>
      </c>
    </row>
    <row r="7" spans="2:4" ht="12.75">
      <c r="B7" s="7">
        <f t="shared" si="1"/>
        <v>1986</v>
      </c>
      <c r="C7" s="6">
        <v>133</v>
      </c>
      <c r="D7" s="11">
        <f t="shared" si="0"/>
        <v>109.91735537190081</v>
      </c>
    </row>
    <row r="8" spans="2:4" ht="12.75">
      <c r="B8" s="7">
        <f t="shared" si="1"/>
        <v>1987</v>
      </c>
      <c r="C8" s="6">
        <v>146</v>
      </c>
      <c r="D8" s="11">
        <f t="shared" si="0"/>
        <v>120.66115702479338</v>
      </c>
    </row>
    <row r="9" spans="2:4" ht="12.75">
      <c r="B9" s="7">
        <f t="shared" si="1"/>
        <v>1988</v>
      </c>
      <c r="C9" s="6">
        <v>162</v>
      </c>
      <c r="D9" s="11">
        <f t="shared" si="0"/>
        <v>133.88429752066116</v>
      </c>
    </row>
    <row r="10" spans="2:4" ht="12.75">
      <c r="B10" s="7">
        <f t="shared" si="1"/>
        <v>1989</v>
      </c>
      <c r="C10" s="6">
        <v>164</v>
      </c>
      <c r="D10" s="11">
        <f t="shared" si="0"/>
        <v>135.53719008264463</v>
      </c>
    </row>
    <row r="11" spans="2:4" ht="12.75">
      <c r="B11" s="7">
        <f t="shared" si="1"/>
        <v>1990</v>
      </c>
      <c r="C11" s="6">
        <v>172</v>
      </c>
      <c r="D11" s="11">
        <f t="shared" si="0"/>
        <v>142.1487603305785</v>
      </c>
    </row>
    <row r="12" spans="2:4" ht="12.75">
      <c r="B12" s="7">
        <f t="shared" si="1"/>
        <v>1991</v>
      </c>
      <c r="C12" s="6">
        <v>187</v>
      </c>
      <c r="D12" s="11">
        <f t="shared" si="0"/>
        <v>154.54545454545453</v>
      </c>
    </row>
    <row r="13" spans="2:4" ht="12.75">
      <c r="B13" s="7">
        <f t="shared" si="1"/>
        <v>1992</v>
      </c>
      <c r="C13" s="6">
        <v>197</v>
      </c>
      <c r="D13" s="11">
        <f t="shared" si="0"/>
        <v>162.80991735537188</v>
      </c>
    </row>
    <row r="14" spans="2:4" ht="12.75">
      <c r="B14" s="7">
        <f t="shared" si="1"/>
        <v>1993</v>
      </c>
      <c r="C14" s="6">
        <v>224</v>
      </c>
      <c r="D14" s="11">
        <f t="shared" si="0"/>
        <v>185.12396694214877</v>
      </c>
    </row>
    <row r="15" spans="2:4" ht="12.75">
      <c r="B15" s="7">
        <f t="shared" si="1"/>
        <v>1994</v>
      </c>
      <c r="C15" s="6">
        <v>255</v>
      </c>
      <c r="D15" s="11">
        <f t="shared" si="0"/>
        <v>210.74380165289256</v>
      </c>
    </row>
    <row r="16" spans="2:4" ht="12.75">
      <c r="B16" s="7">
        <f t="shared" si="1"/>
        <v>1995</v>
      </c>
      <c r="C16" s="6">
        <v>247</v>
      </c>
      <c r="D16" s="11">
        <f t="shared" si="0"/>
        <v>204.13223140495867</v>
      </c>
    </row>
    <row r="17" spans="2:4" ht="12.75">
      <c r="B17" s="7">
        <f t="shared" si="1"/>
        <v>1996</v>
      </c>
      <c r="C17" s="6">
        <v>238</v>
      </c>
      <c r="D17" s="11">
        <f t="shared" si="0"/>
        <v>196.69421487603307</v>
      </c>
    </row>
    <row r="18" spans="2:4" ht="12.75">
      <c r="B18" s="7">
        <f t="shared" si="1"/>
        <v>1997</v>
      </c>
      <c r="C18" s="6">
        <v>222</v>
      </c>
      <c r="D18" s="11">
        <f t="shared" si="0"/>
        <v>183.4710743801653</v>
      </c>
    </row>
    <row r="19" spans="2:4" ht="12.75">
      <c r="B19" s="7">
        <f t="shared" si="1"/>
      </c>
      <c r="C19" s="8"/>
      <c r="D19" s="11">
        <f t="shared" si="0"/>
      </c>
    </row>
    <row r="20" spans="2:4" ht="12.75">
      <c r="B20" s="7">
        <f t="shared" si="1"/>
      </c>
      <c r="C20" s="8"/>
      <c r="D20" s="11">
        <f t="shared" si="0"/>
      </c>
    </row>
    <row r="21" spans="2:4" ht="12.75">
      <c r="B21" s="7">
        <f t="shared" si="1"/>
      </c>
      <c r="C21" s="8"/>
      <c r="D21" s="11">
        <f t="shared" si="0"/>
      </c>
    </row>
    <row r="22" spans="2:4" ht="12.75">
      <c r="B22" s="7">
        <f t="shared" si="1"/>
      </c>
      <c r="C22" s="8"/>
      <c r="D22" s="11">
        <f t="shared" si="0"/>
      </c>
    </row>
    <row r="23" spans="2:4" ht="12.75">
      <c r="B23" s="7">
        <f t="shared" si="1"/>
      </c>
      <c r="C23" s="8"/>
      <c r="D23" s="11">
        <f t="shared" si="0"/>
      </c>
    </row>
    <row r="24" spans="2:4" ht="12.75">
      <c r="B24" s="7">
        <f t="shared" si="1"/>
      </c>
      <c r="C24" s="8"/>
      <c r="D24" s="11">
        <f t="shared" si="0"/>
      </c>
    </row>
    <row r="25" spans="2:4" ht="12.75">
      <c r="B25" s="7">
        <f t="shared" si="1"/>
      </c>
      <c r="C25" s="8"/>
      <c r="D25" s="11">
        <f t="shared" si="0"/>
      </c>
    </row>
    <row r="26" spans="2:4" ht="12.75">
      <c r="B26" s="7">
        <f t="shared" si="1"/>
      </c>
      <c r="C26" s="8"/>
      <c r="D26" s="11">
        <f t="shared" si="0"/>
      </c>
    </row>
    <row r="27" spans="2:4" ht="12.75">
      <c r="B27" s="7">
        <f t="shared" si="1"/>
      </c>
      <c r="C27" s="8"/>
      <c r="D27" s="11">
        <f t="shared" si="0"/>
      </c>
    </row>
    <row r="28" spans="2:4" ht="12.75">
      <c r="B28" s="7">
        <f t="shared" si="1"/>
      </c>
      <c r="C28" s="8"/>
      <c r="D28" s="11">
        <f t="shared" si="0"/>
      </c>
    </row>
    <row r="29" spans="2:4" ht="12.75">
      <c r="B29" s="7">
        <f t="shared" si="1"/>
      </c>
      <c r="C29" s="8"/>
      <c r="D29" s="11">
        <f t="shared" si="0"/>
      </c>
    </row>
    <row r="30" spans="2:4" ht="12.75">
      <c r="B30" s="7">
        <f t="shared" si="1"/>
      </c>
      <c r="C30" s="8"/>
      <c r="D30" s="11">
        <f t="shared" si="0"/>
      </c>
    </row>
    <row r="31" spans="2:4" ht="12.75">
      <c r="B31" s="7">
        <f t="shared" si="1"/>
      </c>
      <c r="C31" s="8"/>
      <c r="D31" s="11">
        <f t="shared" si="0"/>
      </c>
    </row>
    <row r="32" spans="2:4" ht="12.75">
      <c r="B32" s="7">
        <f t="shared" si="1"/>
      </c>
      <c r="C32" s="8"/>
      <c r="D32" s="11">
        <f t="shared" si="0"/>
      </c>
    </row>
    <row r="33" spans="2:4" ht="12.75">
      <c r="B33" s="7">
        <f t="shared" si="1"/>
      </c>
      <c r="C33" s="8"/>
      <c r="D33" s="11">
        <f t="shared" si="0"/>
      </c>
    </row>
    <row r="34" spans="2:4" ht="12.75">
      <c r="B34" s="7">
        <f t="shared" si="1"/>
      </c>
      <c r="C34" s="8"/>
      <c r="D34" s="11">
        <f t="shared" si="0"/>
      </c>
    </row>
    <row r="35" spans="2:4" ht="12.75">
      <c r="B35" s="7">
        <f t="shared" si="1"/>
      </c>
      <c r="C35" s="8"/>
      <c r="D35" s="11">
        <f t="shared" si="0"/>
      </c>
    </row>
    <row r="36" spans="2:4" ht="12.75">
      <c r="B36" s="7">
        <f t="shared" si="1"/>
      </c>
      <c r="C36" s="8"/>
      <c r="D36" s="11">
        <f t="shared" si="0"/>
      </c>
    </row>
    <row r="37" spans="2:4" ht="12.75">
      <c r="B37" s="7">
        <f t="shared" si="1"/>
      </c>
      <c r="C37" s="8"/>
      <c r="D37" s="11">
        <f aca="true" t="shared" si="2" ref="D37:D68">IF(C37&lt;&gt;"",C37/Base*100,"")</f>
      </c>
    </row>
    <row r="38" spans="2:4" ht="12.75">
      <c r="B38" s="7">
        <f aca="true" t="shared" si="3" ref="B38:B69">IF(C38&lt;&gt;"",1+B37,"")</f>
      </c>
      <c r="C38" s="8"/>
      <c r="D38" s="11">
        <f t="shared" si="2"/>
      </c>
    </row>
    <row r="39" spans="2:4" ht="12.75">
      <c r="B39" s="7">
        <f t="shared" si="3"/>
      </c>
      <c r="C39" s="8"/>
      <c r="D39" s="11">
        <f t="shared" si="2"/>
      </c>
    </row>
    <row r="40" spans="2:4" ht="12.75">
      <c r="B40" s="7">
        <f t="shared" si="3"/>
      </c>
      <c r="C40" s="8"/>
      <c r="D40" s="11">
        <f t="shared" si="2"/>
      </c>
    </row>
    <row r="41" spans="2:4" ht="12.75">
      <c r="B41" s="7">
        <f t="shared" si="3"/>
      </c>
      <c r="C41" s="8"/>
      <c r="D41" s="11">
        <f t="shared" si="2"/>
      </c>
    </row>
    <row r="42" spans="2:4" ht="12.75">
      <c r="B42" s="7">
        <f t="shared" si="3"/>
      </c>
      <c r="C42" s="8"/>
      <c r="D42" s="11">
        <f t="shared" si="2"/>
      </c>
    </row>
    <row r="43" spans="2:4" ht="12.75">
      <c r="B43" s="7">
        <f t="shared" si="3"/>
      </c>
      <c r="C43" s="8"/>
      <c r="D43" s="11">
        <f t="shared" si="2"/>
      </c>
    </row>
    <row r="44" spans="2:4" ht="12.75">
      <c r="B44" s="7">
        <f t="shared" si="3"/>
      </c>
      <c r="C44" s="8"/>
      <c r="D44" s="11">
        <f t="shared" si="2"/>
      </c>
    </row>
    <row r="45" spans="2:4" ht="12.75">
      <c r="B45" s="7">
        <f t="shared" si="3"/>
      </c>
      <c r="C45" s="8"/>
      <c r="D45" s="11">
        <f t="shared" si="2"/>
      </c>
    </row>
    <row r="46" spans="2:4" ht="12.75">
      <c r="B46" s="7">
        <f t="shared" si="3"/>
      </c>
      <c r="C46" s="8"/>
      <c r="D46" s="11">
        <f t="shared" si="2"/>
      </c>
    </row>
    <row r="47" spans="2:4" ht="12.75">
      <c r="B47" s="7">
        <f t="shared" si="3"/>
      </c>
      <c r="C47" s="8"/>
      <c r="D47" s="11">
        <f t="shared" si="2"/>
      </c>
    </row>
    <row r="48" spans="2:4" ht="12.75">
      <c r="B48" s="7">
        <f t="shared" si="3"/>
      </c>
      <c r="C48" s="8"/>
      <c r="D48" s="11">
        <f t="shared" si="2"/>
      </c>
    </row>
    <row r="49" spans="2:4" ht="12.75">
      <c r="B49" s="7">
        <f t="shared" si="3"/>
      </c>
      <c r="C49" s="8"/>
      <c r="D49" s="11">
        <f t="shared" si="2"/>
      </c>
    </row>
    <row r="50" spans="2:4" ht="12.75">
      <c r="B50" s="7">
        <f t="shared" si="3"/>
      </c>
      <c r="C50" s="8"/>
      <c r="D50" s="11">
        <f t="shared" si="2"/>
      </c>
    </row>
    <row r="51" spans="2:4" ht="12.75">
      <c r="B51" s="7">
        <f t="shared" si="3"/>
      </c>
      <c r="C51" s="8"/>
      <c r="D51" s="11">
        <f t="shared" si="2"/>
      </c>
    </row>
    <row r="52" spans="2:4" ht="12.75">
      <c r="B52" s="7">
        <f t="shared" si="3"/>
      </c>
      <c r="C52" s="8"/>
      <c r="D52" s="11">
        <f t="shared" si="2"/>
      </c>
    </row>
    <row r="53" spans="2:4" ht="12.75">
      <c r="B53" s="7">
        <f t="shared" si="3"/>
      </c>
      <c r="C53" s="8"/>
      <c r="D53" s="11">
        <f t="shared" si="2"/>
      </c>
    </row>
    <row r="54" spans="2:4" ht="12.75">
      <c r="B54" s="7">
        <f t="shared" si="3"/>
      </c>
      <c r="C54" s="8"/>
      <c r="D54" s="11">
        <f t="shared" si="2"/>
      </c>
    </row>
    <row r="55" spans="2:4" ht="12.75">
      <c r="B55" s="7">
        <f t="shared" si="3"/>
      </c>
      <c r="C55" s="8"/>
      <c r="D55" s="11">
        <f t="shared" si="2"/>
      </c>
    </row>
    <row r="56" spans="2:4" ht="12.75">
      <c r="B56" s="7">
        <f t="shared" si="3"/>
      </c>
      <c r="C56" s="8"/>
      <c r="D56" s="11">
        <f t="shared" si="2"/>
      </c>
    </row>
    <row r="57" spans="2:4" ht="12.75">
      <c r="B57" s="7">
        <f t="shared" si="3"/>
      </c>
      <c r="C57" s="8"/>
      <c r="D57" s="11">
        <f t="shared" si="2"/>
      </c>
    </row>
    <row r="58" spans="2:4" ht="12.75">
      <c r="B58" s="7">
        <f t="shared" si="3"/>
      </c>
      <c r="C58" s="8"/>
      <c r="D58" s="11">
        <f t="shared" si="2"/>
      </c>
    </row>
    <row r="59" spans="2:4" ht="12.75">
      <c r="B59" s="7">
        <f t="shared" si="3"/>
      </c>
      <c r="C59" s="8"/>
      <c r="D59" s="11">
        <f t="shared" si="2"/>
      </c>
    </row>
    <row r="60" spans="2:4" ht="12.75">
      <c r="B60" s="7">
        <f t="shared" si="3"/>
      </c>
      <c r="C60" s="8"/>
      <c r="D60" s="11">
        <f t="shared" si="2"/>
      </c>
    </row>
    <row r="61" spans="2:4" ht="12.75">
      <c r="B61" s="7">
        <f t="shared" si="3"/>
      </c>
      <c r="C61" s="8"/>
      <c r="D61" s="11">
        <f t="shared" si="2"/>
      </c>
    </row>
    <row r="62" spans="2:4" ht="12.75">
      <c r="B62" s="7">
        <f t="shared" si="3"/>
      </c>
      <c r="C62" s="8"/>
      <c r="D62" s="11">
        <f t="shared" si="2"/>
      </c>
    </row>
    <row r="63" spans="2:4" ht="12.75">
      <c r="B63" s="7">
        <f t="shared" si="3"/>
      </c>
      <c r="C63" s="8"/>
      <c r="D63" s="11">
        <f t="shared" si="2"/>
      </c>
    </row>
    <row r="64" spans="2:4" ht="12.75">
      <c r="B64" s="7">
        <f t="shared" si="3"/>
      </c>
      <c r="C64" s="8"/>
      <c r="D64" s="11">
        <f t="shared" si="2"/>
      </c>
    </row>
    <row r="65" spans="2:4" ht="12.75">
      <c r="B65" s="7">
        <f t="shared" si="3"/>
      </c>
      <c r="C65" s="8"/>
      <c r="D65" s="11">
        <f t="shared" si="2"/>
      </c>
    </row>
    <row r="66" spans="2:4" ht="12.75">
      <c r="B66" s="7">
        <f t="shared" si="3"/>
      </c>
      <c r="C66" s="8"/>
      <c r="D66" s="11">
        <f t="shared" si="2"/>
      </c>
    </row>
    <row r="67" spans="2:4" ht="12.75">
      <c r="B67" s="7">
        <f t="shared" si="3"/>
      </c>
      <c r="C67" s="8"/>
      <c r="D67" s="11">
        <f t="shared" si="2"/>
      </c>
    </row>
    <row r="68" spans="2:4" ht="12.75">
      <c r="B68" s="7">
        <f t="shared" si="3"/>
      </c>
      <c r="C68" s="8"/>
      <c r="D68" s="11">
        <f t="shared" si="2"/>
      </c>
    </row>
    <row r="69" spans="2:4" ht="12.75">
      <c r="B69" s="7">
        <f t="shared" si="3"/>
      </c>
      <c r="C69" s="8"/>
      <c r="D69" s="11">
        <f aca="true" t="shared" si="4" ref="D69:D100">IF(C69&lt;&gt;"",C69/Base*100,"")</f>
      </c>
    </row>
    <row r="70" spans="2:4" ht="12.75">
      <c r="B70" s="7">
        <f aca="true" t="shared" si="5" ref="B70:B101">IF(C70&lt;&gt;"",1+B69,"")</f>
      </c>
      <c r="C70" s="8"/>
      <c r="D70" s="11">
        <f t="shared" si="4"/>
      </c>
    </row>
    <row r="71" spans="2:4" ht="12.75">
      <c r="B71" s="7">
        <f t="shared" si="5"/>
      </c>
      <c r="C71" s="8"/>
      <c r="D71" s="11">
        <f t="shared" si="4"/>
      </c>
    </row>
    <row r="72" spans="2:4" ht="12.75">
      <c r="B72" s="7">
        <f t="shared" si="5"/>
      </c>
      <c r="C72" s="8"/>
      <c r="D72" s="11">
        <f t="shared" si="4"/>
      </c>
    </row>
    <row r="73" spans="2:4" ht="12.75">
      <c r="B73" s="7">
        <f t="shared" si="5"/>
      </c>
      <c r="C73" s="8"/>
      <c r="D73" s="11">
        <f t="shared" si="4"/>
      </c>
    </row>
    <row r="74" spans="2:4" ht="12.75">
      <c r="B74" s="7">
        <f t="shared" si="5"/>
      </c>
      <c r="C74" s="8"/>
      <c r="D74" s="11">
        <f t="shared" si="4"/>
      </c>
    </row>
    <row r="75" spans="2:4" ht="12.75">
      <c r="B75" s="7">
        <f t="shared" si="5"/>
      </c>
      <c r="C75" s="8"/>
      <c r="D75" s="11">
        <f t="shared" si="4"/>
      </c>
    </row>
    <row r="76" spans="2:4" ht="12.75">
      <c r="B76" s="7">
        <f t="shared" si="5"/>
      </c>
      <c r="C76" s="8"/>
      <c r="D76" s="11">
        <f t="shared" si="4"/>
      </c>
    </row>
    <row r="77" spans="2:4" ht="12.75">
      <c r="B77" s="7">
        <f t="shared" si="5"/>
      </c>
      <c r="C77" s="8"/>
      <c r="D77" s="11">
        <f t="shared" si="4"/>
      </c>
    </row>
    <row r="78" spans="2:4" ht="12.75">
      <c r="B78" s="7">
        <f t="shared" si="5"/>
      </c>
      <c r="C78" s="8"/>
      <c r="D78" s="11">
        <f t="shared" si="4"/>
      </c>
    </row>
    <row r="79" spans="2:4" ht="12.75">
      <c r="B79" s="7">
        <f t="shared" si="5"/>
      </c>
      <c r="C79" s="8"/>
      <c r="D79" s="11">
        <f t="shared" si="4"/>
      </c>
    </row>
    <row r="80" spans="2:4" ht="12.75">
      <c r="B80" s="7">
        <f t="shared" si="5"/>
      </c>
      <c r="C80" s="8"/>
      <c r="D80" s="11">
        <f t="shared" si="4"/>
      </c>
    </row>
    <row r="81" spans="2:4" ht="12.75">
      <c r="B81" s="7">
        <f t="shared" si="5"/>
      </c>
      <c r="C81" s="8"/>
      <c r="D81" s="11">
        <f t="shared" si="4"/>
      </c>
    </row>
    <row r="82" spans="2:4" ht="12.75">
      <c r="B82" s="7">
        <f t="shared" si="5"/>
      </c>
      <c r="C82" s="8"/>
      <c r="D82" s="11">
        <f t="shared" si="4"/>
      </c>
    </row>
    <row r="83" spans="2:4" ht="12.75">
      <c r="B83" s="7">
        <f t="shared" si="5"/>
      </c>
      <c r="C83" s="8"/>
      <c r="D83" s="11">
        <f t="shared" si="4"/>
      </c>
    </row>
    <row r="84" spans="2:4" ht="12.75">
      <c r="B84" s="7">
        <f t="shared" si="5"/>
      </c>
      <c r="C84" s="8"/>
      <c r="D84" s="11">
        <f t="shared" si="4"/>
      </c>
    </row>
    <row r="85" spans="2:4" ht="12.75">
      <c r="B85" s="7">
        <f t="shared" si="5"/>
      </c>
      <c r="C85" s="8"/>
      <c r="D85" s="11">
        <f t="shared" si="4"/>
      </c>
    </row>
    <row r="86" spans="2:4" ht="12.75">
      <c r="B86" s="7">
        <f t="shared" si="5"/>
      </c>
      <c r="C86" s="8"/>
      <c r="D86" s="11">
        <f t="shared" si="4"/>
      </c>
    </row>
    <row r="87" spans="2:4" ht="12.75">
      <c r="B87" s="7">
        <f t="shared" si="5"/>
      </c>
      <c r="C87" s="8"/>
      <c r="D87" s="11">
        <f t="shared" si="4"/>
      </c>
    </row>
    <row r="88" spans="2:4" ht="12.75">
      <c r="B88" s="7">
        <f t="shared" si="5"/>
      </c>
      <c r="C88" s="8"/>
      <c r="D88" s="11">
        <f t="shared" si="4"/>
      </c>
    </row>
    <row r="89" spans="2:4" ht="12.75">
      <c r="B89" s="7">
        <f t="shared" si="5"/>
      </c>
      <c r="C89" s="8"/>
      <c r="D89" s="11">
        <f t="shared" si="4"/>
      </c>
    </row>
    <row r="90" spans="2:4" ht="12.75">
      <c r="B90" s="7">
        <f t="shared" si="5"/>
      </c>
      <c r="C90" s="8"/>
      <c r="D90" s="11">
        <f t="shared" si="4"/>
      </c>
    </row>
    <row r="91" spans="2:4" ht="12.75">
      <c r="B91" s="7">
        <f t="shared" si="5"/>
      </c>
      <c r="C91" s="8"/>
      <c r="D91" s="11">
        <f t="shared" si="4"/>
      </c>
    </row>
    <row r="92" spans="2:4" ht="12.75">
      <c r="B92" s="7">
        <f t="shared" si="5"/>
      </c>
      <c r="C92" s="8"/>
      <c r="D92" s="11">
        <f t="shared" si="4"/>
      </c>
    </row>
    <row r="93" spans="2:4" ht="12.75">
      <c r="B93" s="7">
        <f t="shared" si="5"/>
      </c>
      <c r="C93" s="8"/>
      <c r="D93" s="11">
        <f t="shared" si="4"/>
      </c>
    </row>
    <row r="94" spans="2:4" ht="12.75">
      <c r="B94" s="7">
        <f t="shared" si="5"/>
      </c>
      <c r="C94" s="8"/>
      <c r="D94" s="11">
        <f t="shared" si="4"/>
      </c>
    </row>
    <row r="95" spans="2:4" ht="12.75">
      <c r="B95" s="7">
        <f t="shared" si="5"/>
      </c>
      <c r="C95" s="8"/>
      <c r="D95" s="11">
        <f t="shared" si="4"/>
      </c>
    </row>
    <row r="96" spans="2:4" ht="12.75">
      <c r="B96" s="7">
        <f t="shared" si="5"/>
      </c>
      <c r="C96" s="8"/>
      <c r="D96" s="11">
        <f t="shared" si="4"/>
      </c>
    </row>
    <row r="97" spans="2:4" ht="12.75">
      <c r="B97" s="7">
        <f t="shared" si="5"/>
      </c>
      <c r="C97" s="8"/>
      <c r="D97" s="11">
        <f t="shared" si="4"/>
      </c>
    </row>
    <row r="98" spans="2:4" ht="12.75">
      <c r="B98" s="7">
        <f t="shared" si="5"/>
      </c>
      <c r="C98" s="8"/>
      <c r="D98" s="11">
        <f t="shared" si="4"/>
      </c>
    </row>
    <row r="99" spans="2:4" ht="12.75">
      <c r="B99" s="7">
        <f t="shared" si="5"/>
      </c>
      <c r="C99" s="8"/>
      <c r="D99" s="11">
        <f t="shared" si="4"/>
      </c>
    </row>
    <row r="100" spans="2:4" ht="12.75">
      <c r="B100" s="7">
        <f t="shared" si="5"/>
      </c>
      <c r="C100" s="8"/>
      <c r="D100" s="11">
        <f t="shared" si="4"/>
      </c>
    </row>
    <row r="101" spans="2:4" ht="12.75">
      <c r="B101" s="7">
        <f t="shared" si="5"/>
      </c>
      <c r="C101" s="8"/>
      <c r="D101" s="11">
        <f>IF(C101&lt;&gt;"",C101/Base*100,"")</f>
      </c>
    </row>
    <row r="102" spans="2:4" ht="12.75">
      <c r="B102" s="7">
        <f>IF(C102&lt;&gt;"",1+B101,"")</f>
      </c>
      <c r="C102" s="8"/>
      <c r="D102" s="11">
        <f>IF(C102&lt;&gt;"",C102/Base*100,"")</f>
      </c>
    </row>
    <row r="103" spans="2:4" ht="12.75">
      <c r="B103" s="7">
        <f>IF(C103&lt;&gt;"",1+B102,"")</f>
      </c>
      <c r="C103" s="8"/>
      <c r="D103" s="11">
        <f>IF(C103&lt;&gt;"",C103/Base*100,"")</f>
      </c>
    </row>
    <row r="104" spans="2:4" ht="12.75">
      <c r="B104" s="7">
        <f>IF(C104&lt;&gt;"",1+B103,"")</f>
      </c>
      <c r="C104" s="8"/>
      <c r="D104" s="11">
        <f>IF(C104&lt;&gt;"",C104/Base*100,"")</f>
      </c>
    </row>
  </sheetData>
  <sheetProtection sheet="1" objects="1" scenarios="1"/>
  <printOptions headings="1"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U.W.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2001-04-15T22:56:16Z</cp:lastPrinted>
  <dcterms:created xsi:type="dcterms:W3CDTF">2001-04-15T22:44:27Z</dcterms:created>
  <dcterms:modified xsi:type="dcterms:W3CDTF">2007-02-26T14:26:32Z</dcterms:modified>
  <cp:category/>
  <cp:version/>
  <cp:contentType/>
  <cp:contentStatus/>
</cp:coreProperties>
</file>